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kat.narasimhan\OneDrive\Wolken_2024\Documents\Contracts\2024-2025\0_Tender_Park_2024-2025\005_2024-2025_RFQ_DISHA_Laptops\1_RFP\"/>
    </mc:Choice>
  </mc:AlternateContent>
  <xr:revisionPtr revIDLastSave="19" documentId="8_{85A06DA6-DE94-40CF-9B66-1F2FEAACA53F}" xr6:coauthVersionLast="36" xr6:coauthVersionMax="36" xr10:uidLastSave="{B4108136-6FF4-4722-A2BB-6E8C99148C54}"/>
  <bookViews>
    <workbookView xWindow="0" yWindow="0" windowWidth="15900" windowHeight="1785" xr2:uid="{5CE90985-6F05-4C7D-80DB-CE7F338CE019}"/>
  </bookViews>
  <sheets>
    <sheet name="Bid_Form_Specs" sheetId="1" r:id="rId1"/>
  </sheets>
  <definedNames>
    <definedName name="_xlnm._FilterDatabase" localSheetId="0" hidden="1">Bid_Form_Specs!$A$9:$B$22</definedName>
    <definedName name="_xlnm.Print_Area" localSheetId="0">Bid_Form_Specs!$A$1:$I$23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G18" i="1"/>
  <c r="H18" i="1" s="1"/>
  <c r="G19" i="1"/>
  <c r="H19" i="1"/>
  <c r="G20" i="1"/>
  <c r="H20" i="1" s="1"/>
  <c r="G21" i="1"/>
  <c r="H21" i="1" s="1"/>
  <c r="G22" i="1"/>
  <c r="H22" i="1"/>
  <c r="G23" i="1"/>
  <c r="H23" i="1"/>
</calcChain>
</file>

<file path=xl/sharedStrings.xml><?xml version="1.0" encoding="utf-8"?>
<sst xmlns="http://schemas.openxmlformats.org/spreadsheetml/2006/main" count="52" uniqueCount="52">
  <si>
    <t>YRGCARE</t>
  </si>
  <si>
    <t>Remarks</t>
  </si>
  <si>
    <r>
      <t xml:space="preserve">Name of the Vendor: </t>
    </r>
    <r>
      <rPr>
        <b/>
        <sz val="10"/>
        <color rgb="FFFF0000"/>
        <rFont val="Arial"/>
        <family val="2"/>
      </rPr>
      <t>Mandatory!</t>
    </r>
  </si>
  <si>
    <t>M/s XYZ Pvt Ltd</t>
  </si>
  <si>
    <t>Please print this in your Letter Head if possible or stamp and sign the Document</t>
  </si>
  <si>
    <t>Delivery Address</t>
  </si>
  <si>
    <t>Chetpet, CRF Chennai office</t>
  </si>
  <si>
    <t>RFQ NO :</t>
  </si>
  <si>
    <t>S.No.</t>
  </si>
  <si>
    <t>Specification Criteria</t>
  </si>
  <si>
    <t xml:space="preserve"> Description of Items</t>
  </si>
  <si>
    <t xml:space="preserve">Unit Price               </t>
  </si>
  <si>
    <t xml:space="preserve">GST % </t>
  </si>
  <si>
    <t>GST Amount</t>
  </si>
  <si>
    <t>Gross Amount</t>
  </si>
  <si>
    <t>Item</t>
  </si>
  <si>
    <t xml:space="preserve">Brand </t>
  </si>
  <si>
    <t>Model</t>
  </si>
  <si>
    <t>Sub Model</t>
  </si>
  <si>
    <t>Processor</t>
  </si>
  <si>
    <t>Generation</t>
  </si>
  <si>
    <t xml:space="preserve">12th </t>
  </si>
  <si>
    <t>OS</t>
  </si>
  <si>
    <t>Windows 11 Pro, 64-bit English in-built OS</t>
  </si>
  <si>
    <t>RAM</t>
  </si>
  <si>
    <t>HDD</t>
  </si>
  <si>
    <t>Display</t>
  </si>
  <si>
    <t>14 inch FHD (1920 x 1080) Anti-glare LED Backlit Non-touch Narrow Border WVA Display</t>
  </si>
  <si>
    <t>Software 1</t>
  </si>
  <si>
    <t>Software 2</t>
  </si>
  <si>
    <t>Accessory 1</t>
  </si>
  <si>
    <t>W/L Mouse</t>
  </si>
  <si>
    <t>Accessory 2</t>
  </si>
  <si>
    <t>Laptop quality Back Pack</t>
  </si>
  <si>
    <t>Warranty</t>
  </si>
  <si>
    <t>3 years warranty for all Parts, Labor &amp; onsite Services (3-3-3)</t>
  </si>
  <si>
    <t>Insurance</t>
  </si>
  <si>
    <t>ADP 3 Years</t>
  </si>
  <si>
    <t>Qty</t>
  </si>
  <si>
    <t>Intel® Core™  i5</t>
  </si>
  <si>
    <t xml:space="preserve">16 GB DDR5 RAM </t>
  </si>
  <si>
    <t>512 GB SSD</t>
  </si>
  <si>
    <t>Project:: DISHA System Strengthening - NACO - GFATM</t>
  </si>
  <si>
    <t>Dell Vostro</t>
  </si>
  <si>
    <t>Intel Core i5-1235U Processor</t>
  </si>
  <si>
    <t>1235-U</t>
  </si>
  <si>
    <t>RFQ_005_2024-2025</t>
  </si>
  <si>
    <t>Annexure 5</t>
  </si>
  <si>
    <t>Laptops, Accessories &amp; Software</t>
  </si>
  <si>
    <t>Specifications for Procurement of Laptops, Accessories and Software</t>
  </si>
  <si>
    <t>Ms Office 2021, Charity Standard Edition life time validity</t>
  </si>
  <si>
    <t>Antivirus - Bitdefender Gravity Edition, 3 years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</si>
</sst>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&quot;₹&quot;\ * #,##0_ ;_ &quot;₹&quot;\ * \-#,##0_ ;_ &quot;₹&quot;\ * &quot;-&quot;??_ ;_ @_ "/>
    <numFmt numFmtId="165" formatCode="_ [$₹-4009]\ * #,##0.00_ ;_ [$₹-4009]\ * \-#,##0.00_ ;_ [$₹-4009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6"/>
      <color theme="1"/>
      <name val="Eras Bold ITC"/>
      <family val="2"/>
    </font>
    <font>
      <b/>
      <sz val="12"/>
      <color theme="1"/>
      <name val="Eras Bold IT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3" xfId="0" applyBorder="1" applyAlignment="1">
      <alignment horizontal="center" vertical="center"/>
    </xf>
    <xf numFmtId="164" fontId="5" fillId="0" borderId="3" xfId="2" applyNumberFormat="1" applyFont="1" applyBorder="1" applyAlignment="1">
      <alignment horizontal="center" wrapText="1"/>
    </xf>
    <xf numFmtId="165" fontId="5" fillId="0" borderId="10" xfId="1" applyNumberFormat="1" applyFont="1" applyBorder="1" applyAlignment="1">
      <alignment horizontal="left" wrapText="1"/>
    </xf>
    <xf numFmtId="164" fontId="6" fillId="0" borderId="10" xfId="2" applyNumberFormat="1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164" fontId="7" fillId="0" borderId="3" xfId="2" applyNumberFormat="1" applyFont="1" applyBorder="1"/>
    <xf numFmtId="164" fontId="5" fillId="0" borderId="3" xfId="2" applyNumberFormat="1" applyFont="1" applyBorder="1" applyAlignment="1">
      <alignment horizontal="left" wrapText="1"/>
    </xf>
    <xf numFmtId="0" fontId="0" fillId="0" borderId="3" xfId="0" applyBorder="1"/>
    <xf numFmtId="164" fontId="5" fillId="2" borderId="3" xfId="2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64" fontId="3" fillId="3" borderId="6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5" xfId="2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9" fillId="0" borderId="12" xfId="2" applyNumberFormat="1" applyFont="1" applyBorder="1" applyAlignment="1">
      <alignment horizontal="center"/>
    </xf>
    <xf numFmtId="164" fontId="9" fillId="0" borderId="13" xfId="2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326B8D-CDD8-42C4-9D46-3555DEB266AA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08B6038-9230-46FF-892C-E89107D9D39A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308BF36-C703-4D88-88EA-652D5C03DF04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F1A7185-3AFC-4F92-B5EA-3D554F4A2F7C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690A564-1764-44E6-BE38-9EB49ED9490E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BDC50CA-8E02-4BA8-AAEE-557F05120BCE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DD70FC-121C-46FD-A319-091F14A42DEC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F9C3091-9CF2-43D7-BAEA-AC4DDE4C76F6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16D3A5D-61DF-4EF9-B8B4-1A3734E41D1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CCA76F0-B218-4D5C-B1B0-3DB16B329C1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548548E-8A6E-4C22-B5E9-D93E84CE14C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A14BDBC-DC82-4AE6-8FC0-27C3FE63D1F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2744221-8552-4C4A-B997-17302745943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FDBD8AC-6906-4BC6-A006-5C16CAF4A70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48F4CD4-377F-4506-83DE-50A5C8D6267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5F7D325A-B0FB-4AF2-98FE-412BD2117EB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56F3630E-7744-4048-8B07-CF738551B70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2B35273-6FDA-4727-A6E6-8AAA8DFB56D7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1A61CDB-4189-476D-AF99-A139256C35E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0A50EB4-A790-4607-8DBC-14EB4696C7E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A52747E7-5F47-4762-A190-7D2FB9BD4EA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792324CB-959E-429F-B699-27F681043E6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FEA702A-A765-4162-A4D5-7BF83C52F28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C6CA1BB-81B9-4763-B26A-6C8C1573681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64429C2A-E18E-4173-A380-D4452F3DEDA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80CF621-573D-4015-84F8-E41E2A8209F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1BBD800D-60B1-474A-B138-3A6FB5912BD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2F4A1368-52BD-47DD-A14A-E5D544DC4D7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9A47527-2D5A-4B8A-8621-2C625031B1DC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915CEFAD-01C8-4C1C-BE6B-9597CA5486C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56417830-26DF-4D80-8FAE-72FC0A72958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5D374C32-6CCC-4B1D-B8A0-98255922CE01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A1E5FE1F-8477-4F47-88F4-C9A81A010D3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AF903141-9948-4308-A890-6BF00EE5960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2A1ED5E3-6410-4BE9-9C6C-0BFE7AA7956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7CE2B83A-098D-4D7B-B3BF-B40C9D02627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AFC967AF-B5D8-4C41-A8C8-E711B60019B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E23E5871-49BC-43D0-8347-A3FD86C9C207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01F710A-6AA2-4EA0-B313-FF79E83B154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116EEC3E-BAF0-48E6-9019-EA74CB9D7AF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29FD3A44-EA71-4FD4-84F1-87D86332D96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2680033-74E2-4828-A34A-3C44009D95E1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95964E59-B3A8-4B05-A16E-8D23761166D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FC70AFC7-9E38-4548-9196-B0A61CBD617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A967C3B7-ED10-4C76-B9C1-A0963DCC968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DBC4C4F-2C0B-4829-8FBA-1283F1792E0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E45A55F3-5FDE-4A18-A835-0B5DC3D2C52B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F0595B25-6D96-4779-BD0F-A0A867433CC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A3938E5-9E9A-4233-8874-CB884412183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28A325C9-B15E-49DA-9F60-0AA233DE139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BF833CB-DFA2-4C02-AD0E-76C233BCB66C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E94D1206-310E-4F1D-BA5C-86751BE9DBF2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BA359C25-2221-4F4C-920B-EE68B53E876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77D761AA-D8FD-4235-8B7E-40B5BBCE02F9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3858BF61-B4BA-4178-B985-ECB0B43AD23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3FD6201-9848-44A9-AC29-6D1484A91E9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262B31D-C9C4-4716-978D-8B0C9B49FF5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59A2CC1-4E7F-4AB8-AA5A-F862255A594C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E61C8354-0E86-497C-8FDA-59F5E9BF6439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DEA291D6-34D0-4C30-8487-452E20295BD2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CA882A9A-B168-46FC-97E7-CA8C65BC95F2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AB38E054-4333-4D63-8BE3-61A9930E0C6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6E0B43F7-731B-459A-A293-D165AF87BF9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76B6C312-CE29-4AF4-9456-86FA3FFAB50E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F59E9AA4-D81B-45A7-AFD3-5AFDD4B1B20D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20CE8701-2DD7-4610-88AF-0D8DCF65FACB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720B751-8BC8-4589-8501-B87FECAE109E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19DB8779-C3B4-4D16-9DAD-C89156668936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21AD99AE-869A-4160-8377-A386B2B671D1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4B7D6AD2-0797-47BC-B40B-039C9CF8BF9C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4CF08307-A6CC-4A0E-80BF-5E6FB6489239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8B3C-456C-4253-9EDA-170635B0D1D0}">
  <sheetPr>
    <pageSetUpPr fitToPage="1"/>
  </sheetPr>
  <dimension ref="A1:I23"/>
  <sheetViews>
    <sheetView tabSelected="1" zoomScaleNormal="100" workbookViewId="0">
      <pane ySplit="8" topLeftCell="A15" activePane="bottomLeft" state="frozen"/>
      <selection pane="bottomLeft" activeCell="C15" sqref="C15"/>
    </sheetView>
  </sheetViews>
  <sheetFormatPr defaultColWidth="9.140625" defaultRowHeight="15" x14ac:dyDescent="0.25"/>
  <cols>
    <col min="1" max="1" width="10" style="22" customWidth="1"/>
    <col min="2" max="2" width="19.7109375" style="22" bestFit="1" customWidth="1"/>
    <col min="3" max="3" width="55.140625" style="23" bestFit="1" customWidth="1"/>
    <col min="4" max="4" width="15.28515625" style="23" customWidth="1"/>
    <col min="5" max="5" width="11.85546875" style="18" customWidth="1"/>
    <col min="6" max="8" width="9.140625" style="18"/>
    <col min="9" max="9" width="12.140625" style="18" customWidth="1"/>
    <col min="10" max="16384" width="9.140625" style="18"/>
  </cols>
  <sheetData>
    <row r="1" spans="1:9" customFormat="1" ht="23.25" x14ac:dyDescent="0.35">
      <c r="A1" s="30" t="s">
        <v>0</v>
      </c>
      <c r="B1" s="31"/>
      <c r="C1" s="31"/>
      <c r="D1" s="38" t="s">
        <v>46</v>
      </c>
      <c r="E1" s="38"/>
      <c r="F1" s="38"/>
      <c r="G1" s="39" t="s">
        <v>47</v>
      </c>
      <c r="H1" s="40"/>
      <c r="I1" s="1" t="s">
        <v>1</v>
      </c>
    </row>
    <row r="2" spans="1:9" customFormat="1" ht="77.25" customHeight="1" x14ac:dyDescent="0.25">
      <c r="A2" s="32" t="s">
        <v>49</v>
      </c>
      <c r="B2" s="33"/>
      <c r="C2" s="34"/>
      <c r="D2" s="26"/>
      <c r="E2" s="2" t="s">
        <v>2</v>
      </c>
      <c r="F2" s="35" t="s">
        <v>3</v>
      </c>
      <c r="G2" s="36"/>
      <c r="H2" s="37"/>
      <c r="I2" s="41" t="s">
        <v>4</v>
      </c>
    </row>
    <row r="3" spans="1:9" customFormat="1" x14ac:dyDescent="0.25">
      <c r="A3" s="44"/>
      <c r="B3" s="45"/>
      <c r="C3" s="3"/>
      <c r="D3" s="3"/>
      <c r="E3" s="4"/>
      <c r="F3" s="4"/>
      <c r="G3" s="4"/>
      <c r="H3" s="4"/>
      <c r="I3" s="42"/>
    </row>
    <row r="4" spans="1:9" customFormat="1" x14ac:dyDescent="0.25">
      <c r="A4" s="44" t="s">
        <v>5</v>
      </c>
      <c r="B4" s="45"/>
      <c r="C4" s="24" t="s">
        <v>6</v>
      </c>
      <c r="D4" s="5"/>
      <c r="E4" s="6"/>
      <c r="F4" s="6"/>
      <c r="G4" s="6"/>
      <c r="H4" s="6"/>
      <c r="I4" s="43"/>
    </row>
    <row r="5" spans="1:9" customFormat="1" ht="16.5" customHeight="1" x14ac:dyDescent="0.25">
      <c r="A5" s="46" t="s">
        <v>42</v>
      </c>
      <c r="B5" s="47"/>
      <c r="C5" s="48"/>
      <c r="D5" s="24"/>
      <c r="E5" s="7"/>
      <c r="F5" s="7"/>
      <c r="G5" s="7"/>
      <c r="H5" s="7"/>
      <c r="I5" s="8"/>
    </row>
    <row r="6" spans="1:9" customFormat="1" x14ac:dyDescent="0.25">
      <c r="A6" s="49" t="s">
        <v>7</v>
      </c>
      <c r="B6" s="50"/>
      <c r="C6" s="51"/>
      <c r="D6" s="25"/>
      <c r="E6" s="9"/>
      <c r="F6" s="9"/>
      <c r="G6" s="9"/>
      <c r="H6" s="9"/>
      <c r="I6" s="8"/>
    </row>
    <row r="7" spans="1:9" s="14" customFormat="1" ht="30" x14ac:dyDescent="0.25">
      <c r="A7" s="10" t="s">
        <v>8</v>
      </c>
      <c r="B7" s="11" t="s">
        <v>9</v>
      </c>
      <c r="C7" s="12" t="s">
        <v>10</v>
      </c>
      <c r="D7" s="28" t="s">
        <v>38</v>
      </c>
      <c r="E7" s="13" t="s">
        <v>11</v>
      </c>
      <c r="F7" s="13" t="s">
        <v>12</v>
      </c>
      <c r="G7" s="13" t="s">
        <v>13</v>
      </c>
      <c r="H7" s="13" t="s">
        <v>14</v>
      </c>
      <c r="I7" s="1"/>
    </row>
    <row r="8" spans="1:9" x14ac:dyDescent="0.25">
      <c r="A8" s="29">
        <v>1</v>
      </c>
      <c r="B8" s="15" t="s">
        <v>15</v>
      </c>
      <c r="C8" s="16" t="s">
        <v>48</v>
      </c>
      <c r="D8" s="27">
        <v>60</v>
      </c>
      <c r="E8" s="17"/>
      <c r="F8" s="17"/>
      <c r="G8" s="17">
        <f>E8*F8</f>
        <v>0</v>
      </c>
      <c r="H8" s="17">
        <f>SUM(D8)*(E8+G8)</f>
        <v>0</v>
      </c>
      <c r="I8" s="17"/>
    </row>
    <row r="9" spans="1:9" s="14" customFormat="1" x14ac:dyDescent="0.25">
      <c r="A9" s="29">
        <v>2</v>
      </c>
      <c r="B9" s="15" t="s">
        <v>16</v>
      </c>
      <c r="C9" s="15" t="s">
        <v>43</v>
      </c>
      <c r="D9" s="27"/>
      <c r="E9" s="1"/>
      <c r="F9" s="1"/>
      <c r="G9" s="1"/>
      <c r="H9" s="1"/>
      <c r="I9" s="1"/>
    </row>
    <row r="10" spans="1:9" s="14" customFormat="1" x14ac:dyDescent="0.25">
      <c r="A10" s="29">
        <v>3</v>
      </c>
      <c r="B10" s="15" t="s">
        <v>17</v>
      </c>
      <c r="C10" s="15" t="s">
        <v>44</v>
      </c>
      <c r="D10" s="27"/>
      <c r="E10" s="1"/>
      <c r="F10" s="1"/>
      <c r="G10" s="1"/>
      <c r="H10" s="1"/>
      <c r="I10" s="1"/>
    </row>
    <row r="11" spans="1:9" s="14" customFormat="1" x14ac:dyDescent="0.25">
      <c r="A11" s="29">
        <v>4</v>
      </c>
      <c r="B11" s="15" t="s">
        <v>18</v>
      </c>
      <c r="C11" s="15" t="s">
        <v>45</v>
      </c>
      <c r="D11" s="27"/>
      <c r="E11" s="1"/>
      <c r="F11" s="1"/>
      <c r="G11" s="1"/>
      <c r="H11" s="1"/>
      <c r="I11" s="1"/>
    </row>
    <row r="12" spans="1:9" x14ac:dyDescent="0.25">
      <c r="A12" s="29">
        <v>5</v>
      </c>
      <c r="B12" s="19" t="s">
        <v>19</v>
      </c>
      <c r="C12" s="20" t="s">
        <v>39</v>
      </c>
      <c r="D12" s="27"/>
      <c r="E12" s="17"/>
      <c r="F12" s="17"/>
      <c r="G12" s="17"/>
      <c r="H12" s="17"/>
      <c r="I12" s="17"/>
    </row>
    <row r="13" spans="1:9" x14ac:dyDescent="0.25">
      <c r="A13" s="29">
        <v>6</v>
      </c>
      <c r="B13" s="19" t="s">
        <v>20</v>
      </c>
      <c r="C13" s="20" t="s">
        <v>21</v>
      </c>
      <c r="D13" s="27"/>
      <c r="E13" s="17"/>
      <c r="F13" s="17"/>
      <c r="G13" s="17"/>
      <c r="H13" s="17"/>
      <c r="I13" s="17"/>
    </row>
    <row r="14" spans="1:9" s="14" customFormat="1" x14ac:dyDescent="0.25">
      <c r="A14" s="29">
        <v>7</v>
      </c>
      <c r="B14" s="19" t="s">
        <v>22</v>
      </c>
      <c r="C14" s="21" t="s">
        <v>23</v>
      </c>
      <c r="D14" s="27"/>
      <c r="E14" s="1"/>
      <c r="F14" s="1"/>
      <c r="G14" s="1"/>
      <c r="H14" s="1"/>
      <c r="I14" s="1"/>
    </row>
    <row r="15" spans="1:9" s="14" customFormat="1" x14ac:dyDescent="0.25">
      <c r="A15" s="29">
        <v>8</v>
      </c>
      <c r="B15" s="19" t="s">
        <v>24</v>
      </c>
      <c r="C15" s="21" t="s">
        <v>40</v>
      </c>
      <c r="D15" s="27"/>
      <c r="E15" s="1"/>
      <c r="F15" s="1"/>
      <c r="G15" s="1"/>
      <c r="H15" s="1"/>
      <c r="I15" s="1"/>
    </row>
    <row r="16" spans="1:9" s="14" customFormat="1" x14ac:dyDescent="0.25">
      <c r="A16" s="29">
        <v>9</v>
      </c>
      <c r="B16" s="19" t="s">
        <v>25</v>
      </c>
      <c r="C16" s="21" t="s">
        <v>41</v>
      </c>
      <c r="D16" s="27"/>
      <c r="E16" s="1"/>
      <c r="F16" s="1"/>
      <c r="G16" s="1"/>
      <c r="H16" s="1"/>
      <c r="I16" s="1"/>
    </row>
    <row r="17" spans="1:9" s="14" customFormat="1" ht="30" x14ac:dyDescent="0.25">
      <c r="A17" s="29">
        <v>10</v>
      </c>
      <c r="B17" s="19" t="s">
        <v>26</v>
      </c>
      <c r="C17" s="21" t="s">
        <v>27</v>
      </c>
      <c r="D17" s="27"/>
      <c r="E17" s="1"/>
      <c r="F17" s="1"/>
      <c r="G17" s="1"/>
      <c r="H17" s="1"/>
      <c r="I17" s="1"/>
    </row>
    <row r="18" spans="1:9" s="14" customFormat="1" x14ac:dyDescent="0.25">
      <c r="A18" s="29">
        <v>11</v>
      </c>
      <c r="B18" s="19" t="s">
        <v>28</v>
      </c>
      <c r="C18" s="21" t="s">
        <v>50</v>
      </c>
      <c r="D18" s="27">
        <v>60</v>
      </c>
      <c r="E18" s="17"/>
      <c r="F18" s="17"/>
      <c r="G18" s="17">
        <f t="shared" ref="G18:G23" si="0">E18*F18</f>
        <v>0</v>
      </c>
      <c r="H18" s="17">
        <f t="shared" ref="H18:H23" si="1">SUM(D18)*(E18+G18)</f>
        <v>0</v>
      </c>
      <c r="I18" s="1"/>
    </row>
    <row r="19" spans="1:9" s="14" customFormat="1" x14ac:dyDescent="0.25">
      <c r="A19" s="29">
        <v>12</v>
      </c>
      <c r="B19" s="19" t="s">
        <v>29</v>
      </c>
      <c r="C19" s="21" t="s">
        <v>51</v>
      </c>
      <c r="D19" s="27">
        <v>60</v>
      </c>
      <c r="E19" s="17"/>
      <c r="F19" s="17"/>
      <c r="G19" s="17">
        <f t="shared" si="0"/>
        <v>0</v>
      </c>
      <c r="H19" s="17">
        <f t="shared" si="1"/>
        <v>0</v>
      </c>
      <c r="I19" s="1"/>
    </row>
    <row r="20" spans="1:9" s="14" customFormat="1" x14ac:dyDescent="0.25">
      <c r="A20" s="29">
        <v>13</v>
      </c>
      <c r="B20" s="19" t="s">
        <v>30</v>
      </c>
      <c r="C20" s="21" t="s">
        <v>31</v>
      </c>
      <c r="D20" s="27">
        <v>60</v>
      </c>
      <c r="E20" s="17"/>
      <c r="F20" s="17"/>
      <c r="G20" s="17">
        <f t="shared" si="0"/>
        <v>0</v>
      </c>
      <c r="H20" s="17">
        <f t="shared" si="1"/>
        <v>0</v>
      </c>
      <c r="I20" s="1"/>
    </row>
    <row r="21" spans="1:9" s="14" customFormat="1" x14ac:dyDescent="0.25">
      <c r="A21" s="29">
        <v>14</v>
      </c>
      <c r="B21" s="19" t="s">
        <v>32</v>
      </c>
      <c r="C21" s="21" t="s">
        <v>33</v>
      </c>
      <c r="D21" s="27">
        <v>60</v>
      </c>
      <c r="E21" s="17"/>
      <c r="F21" s="17"/>
      <c r="G21" s="17">
        <f t="shared" si="0"/>
        <v>0</v>
      </c>
      <c r="H21" s="17">
        <f t="shared" si="1"/>
        <v>0</v>
      </c>
      <c r="I21" s="1"/>
    </row>
    <row r="22" spans="1:9" s="14" customFormat="1" x14ac:dyDescent="0.25">
      <c r="A22" s="29">
        <v>15</v>
      </c>
      <c r="B22" s="19" t="s">
        <v>34</v>
      </c>
      <c r="C22" s="21" t="s">
        <v>35</v>
      </c>
      <c r="D22" s="27">
        <v>60</v>
      </c>
      <c r="E22" s="17"/>
      <c r="F22" s="17"/>
      <c r="G22" s="17">
        <f t="shared" si="0"/>
        <v>0</v>
      </c>
      <c r="H22" s="17">
        <f t="shared" si="1"/>
        <v>0</v>
      </c>
      <c r="I22" s="1"/>
    </row>
    <row r="23" spans="1:9" s="14" customFormat="1" x14ac:dyDescent="0.25">
      <c r="A23" s="29">
        <v>16</v>
      </c>
      <c r="B23" s="19" t="s">
        <v>36</v>
      </c>
      <c r="C23" s="21" t="s">
        <v>37</v>
      </c>
      <c r="D23" s="27">
        <v>60</v>
      </c>
      <c r="E23" s="17"/>
      <c r="F23" s="17"/>
      <c r="G23" s="17">
        <f t="shared" si="0"/>
        <v>0</v>
      </c>
      <c r="H23" s="17">
        <f t="shared" si="1"/>
        <v>0</v>
      </c>
      <c r="I23" s="1"/>
    </row>
  </sheetData>
  <mergeCells count="10">
    <mergeCell ref="I2:I4"/>
    <mergeCell ref="A3:B3"/>
    <mergeCell ref="A4:B4"/>
    <mergeCell ref="A5:C5"/>
    <mergeCell ref="A6:C6"/>
    <mergeCell ref="A1:C1"/>
    <mergeCell ref="A2:C2"/>
    <mergeCell ref="F2:H2"/>
    <mergeCell ref="D1:F1"/>
    <mergeCell ref="G1:H1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Bid_Form_Specs</vt:lpstr>
      <vt:lpstr>Bid_Form_Specs!Print_Area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 Yrgcare</dc:creator>
  <cp:lastModifiedBy>Venkat Narasimhan</cp:lastModifiedBy>
  <cp:lastPrinted>2024-08-17T06:49:59Z</cp:lastPrinted>
  <dcterms:created xsi:type="dcterms:W3CDTF">2024-08-16T13:06:52Z</dcterms:created>
  <dcterms:modified xsi:type="dcterms:W3CDTF">2024-08-28T09:18:21Z</dcterms:modified>
</cp:coreProperties>
</file>